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175" windowHeight="7110" activeTab="0"/>
  </bookViews>
  <sheets>
    <sheet name="финансовый отчет 201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<sst xmlns="http://schemas.openxmlformats.org/spreadsheetml/2006/main" count="43" uniqueCount="43">
  <si>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ТСЖ АКАДЕМ-24</t>
  </si>
  <si>
    <t xml:space="preserve">Отчет о движении денежных средств </t>
  </si>
  <si>
    <t>2011 г.</t>
  </si>
  <si>
    <t>Остаток на 1 января 2011 г.</t>
  </si>
  <si>
    <t>Статьи движения денежных средств</t>
  </si>
  <si>
    <t>Расход</t>
  </si>
  <si>
    <t>Приход</t>
  </si>
  <si>
    <t>Перечисление жилищно-коммунальных платежей</t>
  </si>
  <si>
    <t xml:space="preserve">Выплата процентов по депозитному договору 151Д-0116-8/2008 от 15.12.2008 </t>
  </si>
  <si>
    <t>Прочий приход (возврат)</t>
  </si>
  <si>
    <t xml:space="preserve">Краском (За воду и стоки .) </t>
  </si>
  <si>
    <t>Администрирование базы лицевых счетов</t>
  </si>
  <si>
    <t>Акт раздела границ</t>
  </si>
  <si>
    <t xml:space="preserve">Антивирусное ПО </t>
  </si>
  <si>
    <t xml:space="preserve">Аудиодомофон </t>
  </si>
  <si>
    <t xml:space="preserve">Дератизация </t>
  </si>
  <si>
    <t xml:space="preserve">Информационные услуги </t>
  </si>
  <si>
    <t>Оплата труда</t>
  </si>
  <si>
    <t>Качели</t>
  </si>
  <si>
    <t xml:space="preserve">Комиссия за прием квартплаты 2,5 % </t>
  </si>
  <si>
    <t>Материалы и оборудование</t>
  </si>
  <si>
    <t xml:space="preserve">Механизированная уборка снега </t>
  </si>
  <si>
    <t xml:space="preserve">Налоги и сборы </t>
  </si>
  <si>
    <t xml:space="preserve">Обновление бухгалтерской программы 1с8,2 </t>
  </si>
  <si>
    <t xml:space="preserve">Обслуживание  приборов учета тепловой энергии </t>
  </si>
  <si>
    <t xml:space="preserve">Окна ПВХ </t>
  </si>
  <si>
    <t xml:space="preserve">Ремонт межпанельных стыков </t>
  </si>
  <si>
    <t xml:space="preserve">Ремонт подъездов </t>
  </si>
  <si>
    <t xml:space="preserve">Ремонт Электросщитов </t>
  </si>
  <si>
    <t xml:space="preserve">Сайт </t>
  </si>
  <si>
    <t xml:space="preserve">Страхование </t>
  </si>
  <si>
    <t xml:space="preserve">ТБО </t>
  </si>
  <si>
    <t xml:space="preserve">ТГК-13 (отопление и ГВС) </t>
  </si>
  <si>
    <t xml:space="preserve">Телефонная связь </t>
  </si>
  <si>
    <t xml:space="preserve">Техническое освидетельствование лифтов </t>
  </si>
  <si>
    <t xml:space="preserve">Техобслуживание лифтов </t>
  </si>
  <si>
    <t xml:space="preserve">Услуги банка (РКО , Банк-клиент) </t>
  </si>
  <si>
    <t xml:space="preserve">Установка дверей </t>
  </si>
  <si>
    <t xml:space="preserve">Установка перил </t>
  </si>
  <si>
    <t>Электроснабжение мест общего пользования</t>
  </si>
  <si>
    <t>ИТОГО :</t>
  </si>
  <si>
    <t>Остаток на 1 января 2012 г.</t>
  </si>
  <si>
    <t>содержание и текущий ремонт 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</si>
</sst>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9"/>
      <name val="MS Sans Serif"/>
      <family val="0"/>
    </font>
    <font>
      <sz val="11"/>
      <color indexed="8"/>
      <name val="Calibri"/>
      <family val="2"/>
    </font>
    <font>
      <b/>
      <sz val="9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tabSelected="1" zoomScalePageLayoutView="0" workbookViewId="0" topLeftCell="A26">
      <selection activeCell="B30" sqref="B30"/>
    </sheetView>
  </sheetViews>
  <sheetFormatPr defaultColWidth="9.140625" defaultRowHeight="12.75"/>
  <cols>
    <col min="1" max="1" width="3.8515625" style="0" customWidth="1"/>
    <col min="2" max="2" width="66.00390625" style="15" customWidth="1"/>
    <col min="3" max="3" width="21.140625" style="16" customWidth="1"/>
    <col min="4" max="4" width="19.421875" style="3" customWidth="1"/>
    <col min="5" max="5" width="86.7109375" style="4" customWidth="1"/>
    <col min="6" max="6" width="22.140625" style="3" customWidth="1"/>
    <col min="7" max="7" width="9.28125" style="3" customWidth="1"/>
    <col min="8" max="8" width="9.140625" style="3" customWidth="1"/>
    <col min="9" max="9" width="7.7109375" style="3" customWidth="1"/>
    <col min="10" max="11" width="9.28125" style="3" customWidth="1"/>
    <col min="12" max="12" width="10.00390625" style="3" customWidth="1"/>
    <col min="13" max="13" width="9.7109375" style="3" bestFit="1" customWidth="1"/>
    <col min="14" max="16384" width="9.28125" style="3" customWidth="1"/>
  </cols>
  <sheetData>
    <row r="1" spans="2:3" ht="10.5">
      <c r="B1" s="1" t="s">
        <v>0</v>
      </c>
      <c r="C1" s="2"/>
    </row>
    <row r="2" spans="2:3" ht="10.5">
      <c r="B2" s="1" t="s">
        <v>1</v>
      </c>
      <c r="C2" s="5" t="s">
        <v>2</v>
      </c>
    </row>
    <row r="3" spans="2:3" ht="10.5">
      <c r="B3" s="1"/>
      <c r="C3" s="5"/>
    </row>
    <row r="4" spans="2:4" ht="10.5">
      <c r="B4" s="6" t="s">
        <v>3</v>
      </c>
      <c r="C4" s="2"/>
      <c r="D4" s="7">
        <v>717564.17</v>
      </c>
    </row>
    <row r="5" spans="2:4" ht="19.5">
      <c r="B5" s="8" t="s">
        <v>4</v>
      </c>
      <c r="C5" s="9" t="s">
        <v>5</v>
      </c>
      <c r="D5" s="9" t="s">
        <v>6</v>
      </c>
    </row>
    <row r="6" spans="2:4" ht="29.25" customHeight="1">
      <c r="B6" s="10" t="s">
        <v>7</v>
      </c>
      <c r="C6" s="11"/>
      <c r="D6" s="11">
        <v>7571454.64</v>
      </c>
    </row>
    <row r="7" spans="2:4" ht="37.5" customHeight="1">
      <c r="B7" s="10" t="s">
        <v>8</v>
      </c>
      <c r="C7" s="11"/>
      <c r="D7" s="11">
        <v>48050.69</v>
      </c>
    </row>
    <row r="8" spans="2:4" ht="15.75">
      <c r="B8" s="10" t="s">
        <v>9</v>
      </c>
      <c r="C8" s="11"/>
      <c r="D8" s="11">
        <v>62137.33</v>
      </c>
    </row>
    <row r="9" spans="1:4" ht="15.75">
      <c r="A9" s="3"/>
      <c r="B9" s="10" t="s">
        <v>10</v>
      </c>
      <c r="C9" s="11">
        <v>1054210</v>
      </c>
      <c r="D9" s="12"/>
    </row>
    <row r="10" spans="1:4" ht="18" customHeight="1">
      <c r="A10" s="3"/>
      <c r="B10" s="10" t="s">
        <v>11</v>
      </c>
      <c r="C10" s="11">
        <v>43350</v>
      </c>
      <c r="D10" s="12"/>
    </row>
    <row r="11" spans="1:4" ht="15.75">
      <c r="A11" s="3"/>
      <c r="B11" s="10" t="s">
        <v>12</v>
      </c>
      <c r="C11" s="11">
        <v>6628</v>
      </c>
      <c r="D11" s="12"/>
    </row>
    <row r="12" spans="1:4" ht="15.75">
      <c r="A12" s="3"/>
      <c r="B12" s="10" t="s">
        <v>13</v>
      </c>
      <c r="C12" s="11">
        <v>720</v>
      </c>
      <c r="D12" s="12"/>
    </row>
    <row r="13" spans="1:4" ht="15.75">
      <c r="A13" s="3"/>
      <c r="B13" s="10" t="s">
        <v>14</v>
      </c>
      <c r="C13" s="11">
        <v>39272.51</v>
      </c>
      <c r="D13" s="12"/>
    </row>
    <row r="14" spans="1:4" ht="15.75">
      <c r="A14" s="3"/>
      <c r="B14" s="10" t="s">
        <v>15</v>
      </c>
      <c r="C14" s="11">
        <v>16992</v>
      </c>
      <c r="D14" s="12"/>
    </row>
    <row r="15" spans="1:4" ht="15.75">
      <c r="A15" s="3"/>
      <c r="B15" s="10" t="s">
        <v>16</v>
      </c>
      <c r="C15" s="11">
        <v>6700</v>
      </c>
      <c r="D15" s="12"/>
    </row>
    <row r="16" spans="1:4" ht="15.75">
      <c r="A16" s="3"/>
      <c r="B16" s="10" t="s">
        <v>17</v>
      </c>
      <c r="C16" s="11">
        <v>423273.73</v>
      </c>
      <c r="D16" s="12"/>
    </row>
    <row r="17" spans="1:5" ht="15.75">
      <c r="A17" s="3"/>
      <c r="B17" s="10" t="s">
        <v>18</v>
      </c>
      <c r="C17" s="11">
        <v>27924</v>
      </c>
      <c r="D17" s="12"/>
      <c r="E17" s="13"/>
    </row>
    <row r="18" spans="1:4" ht="15.75">
      <c r="A18" s="3"/>
      <c r="B18" s="10" t="s">
        <v>19</v>
      </c>
      <c r="C18" s="11">
        <v>33309.95</v>
      </c>
      <c r="D18" s="12"/>
    </row>
    <row r="19" spans="1:5" ht="15.75">
      <c r="A19" s="3"/>
      <c r="B19" s="10" t="s">
        <v>20</v>
      </c>
      <c r="C19" s="11">
        <v>114861.3</v>
      </c>
      <c r="D19" s="12"/>
      <c r="E19" s="13"/>
    </row>
    <row r="20" spans="1:4" ht="15.75">
      <c r="A20" s="3"/>
      <c r="B20" s="10" t="s">
        <v>21</v>
      </c>
      <c r="C20" s="11">
        <v>3250</v>
      </c>
      <c r="D20" s="12"/>
    </row>
    <row r="21" spans="1:4" ht="15.75">
      <c r="A21" s="3"/>
      <c r="B21" s="10" t="s">
        <v>22</v>
      </c>
      <c r="C21" s="11">
        <v>277884.26999999996</v>
      </c>
      <c r="D21" s="12"/>
    </row>
    <row r="22" spans="1:4" ht="22.5" customHeight="1">
      <c r="A22" s="3"/>
      <c r="B22" s="10" t="s">
        <v>23</v>
      </c>
      <c r="C22" s="11">
        <v>5454</v>
      </c>
      <c r="D22" s="12"/>
    </row>
    <row r="23" spans="1:4" ht="31.5">
      <c r="A23" s="3"/>
      <c r="B23" s="10" t="s">
        <v>24</v>
      </c>
      <c r="C23" s="11">
        <v>21494.22</v>
      </c>
      <c r="D23" s="12"/>
    </row>
    <row r="24" spans="1:4" ht="15.75">
      <c r="A24" s="3"/>
      <c r="B24" s="10" t="s">
        <v>25</v>
      </c>
      <c r="C24" s="11">
        <v>71200</v>
      </c>
      <c r="D24" s="12"/>
    </row>
    <row r="25" spans="1:4" ht="15.75">
      <c r="A25" s="3"/>
      <c r="B25" s="10" t="s">
        <v>26</v>
      </c>
      <c r="C25" s="11">
        <v>47400</v>
      </c>
      <c r="D25" s="12"/>
    </row>
    <row r="26" spans="1:4" ht="15.75">
      <c r="A26" s="3"/>
      <c r="B26" s="10" t="s">
        <v>27</v>
      </c>
      <c r="C26" s="11">
        <v>103650</v>
      </c>
      <c r="D26" s="12"/>
    </row>
    <row r="27" spans="1:4" ht="15.75">
      <c r="A27" s="3"/>
      <c r="B27" s="10" t="s">
        <v>28</v>
      </c>
      <c r="C27" s="11">
        <v>25000</v>
      </c>
      <c r="D27" s="12"/>
    </row>
    <row r="28" spans="1:4" ht="15.75">
      <c r="A28" s="3"/>
      <c r="B28" s="10" t="s">
        <v>29</v>
      </c>
      <c r="C28" s="11">
        <v>10324</v>
      </c>
      <c r="D28" s="12"/>
    </row>
    <row r="29" spans="1:4" ht="31.5">
      <c r="A29" s="3"/>
      <c r="B29" s="10" t="s">
        <v>42</v>
      </c>
      <c r="C29" s="11">
        <v>633256.4500000001</v>
      </c>
      <c r="D29" s="12"/>
    </row>
    <row r="30" spans="1:4" ht="15.75">
      <c r="A30" s="3"/>
      <c r="B30" s="10" t="s">
        <v>30</v>
      </c>
      <c r="C30" s="11">
        <v>13500</v>
      </c>
      <c r="D30" s="12"/>
    </row>
    <row r="31" spans="1:4" ht="15.75">
      <c r="A31" s="3"/>
      <c r="B31" s="10" t="s">
        <v>31</v>
      </c>
      <c r="C31" s="11">
        <v>248189.80000000002</v>
      </c>
      <c r="D31" s="12"/>
    </row>
    <row r="32" spans="1:4" ht="15.75">
      <c r="A32" s="3"/>
      <c r="B32" s="10" t="s">
        <v>32</v>
      </c>
      <c r="C32" s="11">
        <v>3691100</v>
      </c>
      <c r="D32" s="12"/>
    </row>
    <row r="33" spans="1:4" ht="15.75">
      <c r="A33" s="3"/>
      <c r="B33" s="10" t="s">
        <v>33</v>
      </c>
      <c r="C33" s="11">
        <v>500</v>
      </c>
      <c r="D33" s="12"/>
    </row>
    <row r="34" spans="1:4" ht="20.25" customHeight="1">
      <c r="A34" s="3"/>
      <c r="B34" s="10" t="s">
        <v>34</v>
      </c>
      <c r="C34" s="11">
        <v>20280</v>
      </c>
      <c r="D34" s="12"/>
    </row>
    <row r="35" spans="1:4" ht="15.75">
      <c r="A35" s="3"/>
      <c r="B35" s="10" t="s">
        <v>35</v>
      </c>
      <c r="C35" s="11">
        <v>444660.33999999997</v>
      </c>
      <c r="D35" s="12"/>
    </row>
    <row r="36" spans="1:4" ht="15.75">
      <c r="A36" s="3"/>
      <c r="B36" s="10" t="s">
        <v>36</v>
      </c>
      <c r="C36" s="11">
        <v>29716.79</v>
      </c>
      <c r="D36" s="12"/>
    </row>
    <row r="37" spans="1:4" ht="15.75">
      <c r="A37" s="3"/>
      <c r="B37" s="10" t="s">
        <v>37</v>
      </c>
      <c r="C37" s="11">
        <v>56400</v>
      </c>
      <c r="D37" s="12"/>
    </row>
    <row r="38" spans="1:4" ht="15.75">
      <c r="A38" s="3"/>
      <c r="B38" s="10" t="s">
        <v>38</v>
      </c>
      <c r="C38" s="11">
        <v>12380</v>
      </c>
      <c r="D38" s="12"/>
    </row>
    <row r="39" spans="1:4" ht="31.5">
      <c r="A39" s="3"/>
      <c r="B39" s="10" t="s">
        <v>39</v>
      </c>
      <c r="C39" s="11">
        <v>1480</v>
      </c>
      <c r="D39" s="12"/>
    </row>
    <row r="40" spans="1:4" ht="15.75">
      <c r="A40" s="3"/>
      <c r="B40" s="10" t="s">
        <v>40</v>
      </c>
      <c r="C40" s="11">
        <f>SUM(C9:C39)</f>
        <v>7484361.36</v>
      </c>
      <c r="D40" s="11">
        <f>SUM(D6:D39)</f>
        <v>7681642.66</v>
      </c>
    </row>
    <row r="41" spans="1:4" ht="15.75">
      <c r="A41" s="3"/>
      <c r="B41" s="10" t="s">
        <v>41</v>
      </c>
      <c r="C41" s="14"/>
      <c r="D41" s="11">
        <f>D40+D4-C40</f>
        <v>914845.4699999997</v>
      </c>
    </row>
    <row r="42" ht="10.5">
      <c r="A42" s="3"/>
    </row>
    <row r="43" ht="10.5">
      <c r="A43" s="3"/>
    </row>
    <row r="44" ht="10.5">
      <c r="A44" s="3"/>
    </row>
    <row r="45" spans="1:4" ht="10.5">
      <c r="A45" s="3"/>
      <c r="D45" s="17"/>
    </row>
    <row r="46" ht="10.5">
      <c r="A46" s="3"/>
    </row>
    <row r="47" ht="10.5">
      <c r="A47" s="3"/>
    </row>
    <row r="48" ht="10.5">
      <c r="A48" s="3"/>
    </row>
    <row r="49" ht="10.5">
      <c r="A49" s="3"/>
    </row>
    <row r="50" ht="10.5">
      <c r="A50" s="3"/>
    </row>
    <row r="51" ht="10.5">
      <c r="A51" s="3"/>
    </row>
    <row r="52" ht="10.5">
      <c r="A52" s="3"/>
    </row>
    <row r="53" ht="10.5">
      <c r="A53" s="3"/>
    </row>
    <row r="54" ht="10.5">
      <c r="A54" s="3"/>
    </row>
    <row r="55" ht="10.5">
      <c r="A55" s="3"/>
    </row>
    <row r="56" ht="10.5">
      <c r="A56" s="3"/>
    </row>
    <row r="57" ht="10.5">
      <c r="A57" s="3"/>
    </row>
    <row r="58" ht="10.5">
      <c r="A58" s="3"/>
    </row>
    <row r="59" ht="10.5">
      <c r="A59" s="3"/>
    </row>
    <row r="60" ht="10.5">
      <c r="A60" s="3"/>
    </row>
    <row r="61" ht="10.5">
      <c r="A61" s="3"/>
    </row>
    <row r="62" ht="10.5">
      <c r="A62" s="3"/>
    </row>
    <row r="63" ht="10.5">
      <c r="A63" s="3"/>
    </row>
    <row r="64" ht="10.5">
      <c r="A64" s="3"/>
    </row>
    <row r="65" ht="10.5">
      <c r="A65" s="3"/>
    </row>
    <row r="66" ht="10.5">
      <c r="A66" s="3"/>
    </row>
    <row r="67" ht="10.5">
      <c r="A67" s="3"/>
    </row>
    <row r="68" ht="10.5">
      <c r="A68" s="3"/>
    </row>
    <row r="69" ht="10.5">
      <c r="A69" s="3"/>
    </row>
    <row r="70" ht="10.5">
      <c r="A70" s="3"/>
    </row>
    <row r="71" ht="10.5">
      <c r="A71" s="3"/>
    </row>
    <row r="72" ht="10.5">
      <c r="A72" s="3"/>
    </row>
    <row r="73" ht="10.5">
      <c r="A73" s="3"/>
    </row>
    <row r="74" ht="10.5">
      <c r="A74" s="3"/>
    </row>
    <row r="75" ht="10.5">
      <c r="A75" s="3"/>
    </row>
    <row r="76" ht="10.5">
      <c r="A76" s="3"/>
    </row>
    <row r="77" ht="10.5">
      <c r="A77" s="3"/>
    </row>
    <row r="78" ht="10.5">
      <c r="A78" s="3"/>
    </row>
    <row r="79" ht="10.5">
      <c r="A79" s="3"/>
    </row>
    <row r="80" ht="10.5">
      <c r="A80" s="3"/>
    </row>
    <row r="81" ht="10.5">
      <c r="A81" s="3"/>
    </row>
    <row r="82" ht="10.5">
      <c r="A82" s="3"/>
    </row>
    <row r="83" ht="10.5">
      <c r="A83" s="3"/>
    </row>
    <row r="84" ht="10.5">
      <c r="A84" s="3"/>
    </row>
    <row r="85" ht="10.5">
      <c r="A85" s="3"/>
    </row>
    <row r="86" ht="10.5">
      <c r="A86" s="3"/>
    </row>
    <row r="87" ht="10.5">
      <c r="A87" s="3"/>
    </row>
    <row r="88" ht="10.5">
      <c r="A88" s="3"/>
    </row>
    <row r="89" ht="10.5">
      <c r="A89" s="3"/>
    </row>
    <row r="90" ht="10.5">
      <c r="A90" s="3"/>
    </row>
    <row r="91" ht="10.5">
      <c r="A91" s="3"/>
    </row>
    <row r="92" ht="10.5">
      <c r="A92" s="3"/>
    </row>
    <row r="93" ht="10.5">
      <c r="A93" s="3"/>
    </row>
    <row r="94" ht="10.5">
      <c r="A94" s="3"/>
    </row>
    <row r="95" ht="10.5">
      <c r="A95" s="3"/>
    </row>
    <row r="96" ht="10.5">
      <c r="A96" s="3"/>
    </row>
    <row r="97" ht="10.5">
      <c r="A97" s="3"/>
    </row>
    <row r="98" ht="10.5">
      <c r="A98" s="3"/>
    </row>
    <row r="99" ht="10.5">
      <c r="A99" s="3"/>
    </row>
    <row r="100" ht="10.5">
      <c r="A100" s="3"/>
    </row>
    <row r="101" ht="10.5">
      <c r="A101" s="3"/>
    </row>
    <row r="102" ht="10.5">
      <c r="A102" s="3"/>
    </row>
    <row r="103" ht="10.5">
      <c r="A103" s="3"/>
    </row>
    <row r="104" ht="10.5">
      <c r="A104" s="3"/>
    </row>
    <row r="105" ht="10.5">
      <c r="A105" s="3"/>
    </row>
    <row r="106" ht="10.5">
      <c r="A106" s="3"/>
    </row>
    <row r="107" ht="10.5">
      <c r="A107" s="3"/>
    </row>
    <row r="108" ht="10.5">
      <c r="A108" s="3"/>
    </row>
    <row r="109" ht="10.5">
      <c r="A109" s="3"/>
    </row>
    <row r="110" ht="10.5">
      <c r="A110" s="3"/>
    </row>
    <row r="111" ht="10.5">
      <c r="A111" s="3"/>
    </row>
    <row r="112" ht="10.5">
      <c r="A112" s="3"/>
    </row>
    <row r="113" ht="10.5">
      <c r="A113" s="3"/>
    </row>
    <row r="114" ht="10.5">
      <c r="A114" s="3"/>
    </row>
    <row r="115" ht="10.5">
      <c r="A115" s="3"/>
    </row>
    <row r="116" ht="10.5">
      <c r="A116" s="3"/>
    </row>
    <row r="117" ht="10.5">
      <c r="A117" s="3"/>
    </row>
    <row r="118" ht="10.5">
      <c r="A118" s="3"/>
    </row>
    <row r="119" ht="10.5">
      <c r="A119" s="3"/>
    </row>
    <row r="120" ht="10.5">
      <c r="A120" s="3"/>
    </row>
    <row r="121" ht="10.5">
      <c r="A121" s="3"/>
    </row>
    <row r="122" ht="10.5">
      <c r="A122" s="3"/>
    </row>
    <row r="123" ht="10.5">
      <c r="A123" s="3"/>
    </row>
    <row r="124" ht="10.5">
      <c r="A124" s="3"/>
    </row>
    <row r="125" ht="10.5">
      <c r="A125" s="3"/>
    </row>
    <row r="126" ht="10.5">
      <c r="A126" s="3"/>
    </row>
    <row r="127" ht="10.5">
      <c r="A127" s="3"/>
    </row>
    <row r="128" ht="10.5">
      <c r="A128" s="3"/>
    </row>
    <row r="129" ht="10.5">
      <c r="A129" s="3"/>
    </row>
    <row r="130" ht="10.5">
      <c r="A130" s="3"/>
    </row>
    <row r="131" ht="10.5">
      <c r="A131" s="3"/>
    </row>
    <row r="132" ht="10.5">
      <c r="A132" s="3"/>
    </row>
    <row r="133" ht="10.5">
      <c r="A133" s="3"/>
    </row>
    <row r="134" ht="10.5">
      <c r="A134" s="3"/>
    </row>
    <row r="135" ht="10.5">
      <c r="A135" s="3"/>
    </row>
    <row r="136" ht="10.5">
      <c r="A136" s="3"/>
    </row>
    <row r="137" ht="10.5">
      <c r="A137" s="3"/>
    </row>
    <row r="138" ht="10.5">
      <c r="A138" s="3"/>
    </row>
    <row r="139" ht="10.5">
      <c r="A139" s="3"/>
    </row>
    <row r="140" ht="10.5">
      <c r="A140" s="3"/>
    </row>
    <row r="141" ht="10.5">
      <c r="A141" s="3"/>
    </row>
    <row r="142" ht="10.5">
      <c r="A142" s="3"/>
    </row>
    <row r="143" ht="10.5">
      <c r="A143" s="3"/>
    </row>
    <row r="144" ht="10.5">
      <c r="A144" s="3"/>
    </row>
    <row r="145" ht="10.5">
      <c r="A145" s="3"/>
    </row>
    <row r="146" ht="10.5">
      <c r="A146" s="3"/>
    </row>
    <row r="147" ht="10.5">
      <c r="A147" s="3"/>
    </row>
    <row r="148" ht="10.5">
      <c r="A148" s="3"/>
    </row>
    <row r="149" ht="10.5">
      <c r="A149" s="3"/>
    </row>
    <row r="150" ht="10.5">
      <c r="A150" s="3"/>
    </row>
    <row r="151" ht="10.5">
      <c r="A151" s="3"/>
    </row>
    <row r="152" ht="10.5">
      <c r="A152" s="3"/>
    </row>
    <row r="153" ht="10.5">
      <c r="A153" s="3"/>
    </row>
    <row r="154" ht="10.5">
      <c r="A154" s="3"/>
    </row>
    <row r="155" ht="10.5">
      <c r="A155" s="3"/>
    </row>
    <row r="156" ht="10.5">
      <c r="A156" s="3"/>
    </row>
    <row r="157" ht="10.5">
      <c r="A157" s="3"/>
    </row>
    <row r="158" ht="10.5">
      <c r="A158" s="3"/>
    </row>
    <row r="159" ht="10.5">
      <c r="A159" s="3"/>
    </row>
    <row r="160" ht="10.5">
      <c r="A160" s="3"/>
    </row>
    <row r="161" ht="10.5">
      <c r="A161" s="3"/>
    </row>
    <row r="162" ht="10.5">
      <c r="A162" s="3"/>
    </row>
    <row r="163" ht="10.5">
      <c r="A163" s="3"/>
    </row>
    <row r="164" ht="10.5">
      <c r="A164" s="3"/>
    </row>
    <row r="165" ht="10.5">
      <c r="A165" s="3"/>
    </row>
    <row r="166" ht="10.5">
      <c r="A166" s="3"/>
    </row>
    <row r="167" ht="10.5">
      <c r="A167" s="3"/>
    </row>
    <row r="168" ht="10.5">
      <c r="A168" s="3"/>
    </row>
    <row r="169" ht="10.5">
      <c r="A169" s="3"/>
    </row>
    <row r="170" ht="10.5">
      <c r="A170" s="3"/>
    </row>
    <row r="171" ht="10.5">
      <c r="A171" s="3"/>
    </row>
    <row r="172" ht="10.5">
      <c r="A172" s="3"/>
    </row>
    <row r="173" ht="10.5">
      <c r="A173" s="3"/>
    </row>
    <row r="174" ht="10.5">
      <c r="A174" s="3"/>
    </row>
    <row r="175" ht="10.5">
      <c r="A175" s="3"/>
    </row>
    <row r="176" ht="10.5">
      <c r="A176" s="3"/>
    </row>
    <row r="177" ht="10.5">
      <c r="A177" s="3"/>
    </row>
    <row r="178" ht="10.5">
      <c r="A178" s="3"/>
    </row>
    <row r="179" ht="10.5">
      <c r="A179" s="3"/>
    </row>
    <row r="180" ht="10.5">
      <c r="A180" s="3"/>
    </row>
    <row r="181" ht="10.5">
      <c r="A181" s="3"/>
    </row>
    <row r="182" ht="10.5">
      <c r="A182" s="3"/>
    </row>
    <row r="183" ht="10.5">
      <c r="A183" s="3"/>
    </row>
    <row r="184" ht="10.5">
      <c r="A184" s="3"/>
    </row>
    <row r="185" ht="10.5">
      <c r="A185" s="3"/>
    </row>
    <row r="186" ht="10.5">
      <c r="A186" s="3"/>
    </row>
    <row r="187" ht="10.5">
      <c r="A187" s="3"/>
    </row>
    <row r="188" ht="10.5">
      <c r="A188" s="3"/>
    </row>
    <row r="189" ht="10.5">
      <c r="A189" s="3"/>
    </row>
    <row r="190" ht="10.5">
      <c r="A190" s="3"/>
    </row>
    <row r="191" ht="10.5">
      <c r="A191" s="3"/>
    </row>
    <row r="192" ht="10.5">
      <c r="A192" s="3"/>
    </row>
    <row r="193" ht="10.5">
      <c r="A193" s="3"/>
    </row>
    <row r="194" ht="10.5">
      <c r="A194" s="3"/>
    </row>
    <row r="195" ht="10.5">
      <c r="A195" s="3"/>
    </row>
    <row r="196" ht="10.5">
      <c r="A196" s="3"/>
    </row>
    <row r="197" ht="10.5">
      <c r="A197" s="3"/>
    </row>
    <row r="198" ht="10.5">
      <c r="A198" s="3"/>
    </row>
    <row r="199" ht="10.5">
      <c r="A199" s="3"/>
    </row>
    <row r="200" ht="10.5">
      <c r="A200" s="3"/>
    </row>
    <row r="201" ht="10.5">
      <c r="A201" s="3"/>
    </row>
    <row r="202" ht="10.5">
      <c r="A202" s="3"/>
    </row>
    <row r="203" ht="10.5">
      <c r="A203" s="3"/>
    </row>
    <row r="204" ht="10.5">
      <c r="A204" s="3"/>
    </row>
    <row r="205" ht="10.5">
      <c r="A205" s="3"/>
    </row>
    <row r="206" ht="10.5">
      <c r="A206" s="3"/>
    </row>
    <row r="207" ht="10.5">
      <c r="A207" s="3"/>
    </row>
    <row r="208" ht="10.5">
      <c r="A208" s="3"/>
    </row>
    <row r="209" ht="10.5">
      <c r="A209" s="3"/>
    </row>
    <row r="210" ht="10.5">
      <c r="A210" s="3"/>
    </row>
    <row r="211" ht="10.5">
      <c r="A211" s="3"/>
    </row>
    <row r="212" ht="10.5">
      <c r="A212" s="3"/>
    </row>
    <row r="213" ht="10.5">
      <c r="A213" s="3"/>
    </row>
    <row r="214" ht="10.5">
      <c r="A214" s="3"/>
    </row>
    <row r="215" ht="10.5">
      <c r="A215" s="3"/>
    </row>
    <row r="216" ht="10.5">
      <c r="A216" s="3"/>
    </row>
    <row r="217" ht="10.5">
      <c r="A217" s="3"/>
    </row>
    <row r="218" ht="10.5">
      <c r="A218" s="3"/>
    </row>
    <row r="219" ht="10.5">
      <c r="A219" s="3"/>
    </row>
    <row r="220" ht="10.5">
      <c r="A220" s="3"/>
    </row>
    <row r="221" ht="10.5">
      <c r="A221" s="3"/>
    </row>
    <row r="222" ht="10.5">
      <c r="A222" s="3"/>
    </row>
    <row r="223" ht="10.5">
      <c r="A223" s="3"/>
    </row>
    <row r="224" ht="10.5">
      <c r="A224" s="3"/>
    </row>
    <row r="225" ht="10.5">
      <c r="A225" s="3"/>
    </row>
    <row r="226" ht="10.5">
      <c r="A226" s="3"/>
    </row>
    <row r="227" ht="10.5">
      <c r="A227" s="3"/>
    </row>
    <row r="228" ht="10.5">
      <c r="A228" s="3"/>
    </row>
    <row r="229" ht="10.5">
      <c r="A229" s="3"/>
    </row>
    <row r="230" ht="10.5">
      <c r="A230" s="3"/>
    </row>
    <row r="231" ht="10.5">
      <c r="A231" s="3"/>
    </row>
    <row r="232" ht="10.5">
      <c r="A232" s="3"/>
    </row>
    <row r="233" ht="10.5">
      <c r="A233" s="3"/>
    </row>
    <row r="234" ht="10.5">
      <c r="A234" s="3"/>
    </row>
    <row r="235" ht="10.5">
      <c r="A235" s="3"/>
    </row>
    <row r="236" ht="10.5">
      <c r="A236" s="3"/>
    </row>
    <row r="237" ht="10.5">
      <c r="A237" s="3"/>
    </row>
    <row r="238" ht="10.5">
      <c r="A238" s="3"/>
    </row>
    <row r="239" ht="10.5">
      <c r="A239" s="3"/>
    </row>
    <row r="240" ht="10.5">
      <c r="A240" s="3"/>
    </row>
    <row r="241" ht="10.5">
      <c r="A241" s="3"/>
    </row>
    <row r="242" ht="10.5">
      <c r="A242" s="3"/>
    </row>
    <row r="243" ht="10.5">
      <c r="A243" s="3"/>
    </row>
    <row r="244" ht="10.5">
      <c r="A244" s="3"/>
    </row>
    <row r="245" ht="10.5">
      <c r="A245" s="3"/>
    </row>
    <row r="246" ht="10.5">
      <c r="A246" s="3"/>
    </row>
    <row r="247" ht="10.5">
      <c r="A247" s="3"/>
    </row>
    <row r="248" ht="10.5">
      <c r="A248" s="3"/>
    </row>
    <row r="249" ht="10.5">
      <c r="A249" s="3"/>
    </row>
    <row r="250" ht="10.5">
      <c r="A250" s="3"/>
    </row>
    <row r="251" ht="10.5">
      <c r="A251" s="3"/>
    </row>
    <row r="252" ht="10.5">
      <c r="A252" s="3"/>
    </row>
    <row r="253" ht="10.5">
      <c r="A253" s="3"/>
    </row>
    <row r="254" ht="10.5">
      <c r="A254" s="3"/>
    </row>
    <row r="255" ht="10.5">
      <c r="A255" s="3"/>
    </row>
    <row r="256" ht="10.5">
      <c r="A256" s="3"/>
    </row>
    <row r="257" ht="10.5">
      <c r="A257" s="3"/>
    </row>
    <row r="258" ht="10.5">
      <c r="A258" s="3"/>
    </row>
    <row r="259" ht="10.5">
      <c r="A259" s="3"/>
    </row>
    <row r="260" ht="10.5">
      <c r="A260" s="3"/>
    </row>
    <row r="261" ht="10.5">
      <c r="A261" s="3"/>
    </row>
    <row r="262" ht="10.5">
      <c r="A262" s="3"/>
    </row>
    <row r="263" ht="10.5">
      <c r="A263" s="3"/>
    </row>
    <row r="264" ht="10.5">
      <c r="A264" s="3"/>
    </row>
    <row r="265" ht="10.5">
      <c r="A265" s="3"/>
    </row>
    <row r="266" ht="10.5">
      <c r="A266" s="3"/>
    </row>
    <row r="267" ht="10.5">
      <c r="A267" s="3"/>
    </row>
    <row r="268" ht="10.5">
      <c r="A268" s="3"/>
    </row>
    <row r="269" ht="10.5">
      <c r="A269" s="3"/>
    </row>
    <row r="270" ht="10.5">
      <c r="A270" s="3"/>
    </row>
    <row r="271" ht="10.5">
      <c r="A271" s="3"/>
    </row>
    <row r="272" ht="10.5">
      <c r="A272" s="3"/>
    </row>
    <row r="273" ht="10.5">
      <c r="A273" s="3"/>
    </row>
    <row r="274" ht="10.5">
      <c r="A274" s="3"/>
    </row>
    <row r="275" ht="10.5">
      <c r="A275" s="3"/>
    </row>
    <row r="276" ht="10.5">
      <c r="A276" s="3"/>
    </row>
    <row r="277" ht="10.5">
      <c r="A277" s="3"/>
    </row>
    <row r="278" ht="10.5">
      <c r="A278" s="3"/>
    </row>
    <row r="279" ht="10.5">
      <c r="A279" s="3"/>
    </row>
    <row r="280" ht="10.5">
      <c r="A280" s="3"/>
    </row>
    <row r="281" ht="10.5">
      <c r="A281" s="3"/>
    </row>
    <row r="282" ht="10.5">
      <c r="A282" s="3"/>
    </row>
    <row r="283" ht="10.5">
      <c r="A283" s="3"/>
    </row>
    <row r="284" ht="10.5">
      <c r="A284" s="3"/>
    </row>
    <row r="285" ht="10.5">
      <c r="A285" s="3"/>
    </row>
    <row r="286" ht="10.5">
      <c r="A286" s="3"/>
    </row>
    <row r="287" ht="10.5">
      <c r="A287" s="3"/>
    </row>
    <row r="288" ht="10.5">
      <c r="A288" s="3"/>
    </row>
    <row r="289" ht="10.5">
      <c r="A289" s="3"/>
    </row>
    <row r="290" ht="10.5">
      <c r="A290" s="3"/>
    </row>
    <row r="291" ht="10.5">
      <c r="A291" s="3"/>
    </row>
    <row r="292" ht="10.5">
      <c r="A292" s="3"/>
    </row>
    <row r="293" ht="10.5">
      <c r="A293" s="3"/>
    </row>
    <row r="294" ht="10.5">
      <c r="A294" s="3"/>
    </row>
    <row r="295" ht="10.5">
      <c r="A295" s="3"/>
    </row>
    <row r="296" ht="10.5">
      <c r="A296" s="3"/>
    </row>
    <row r="297" ht="10.5">
      <c r="A297" s="3"/>
    </row>
    <row r="298" ht="10.5">
      <c r="A298" s="3"/>
    </row>
    <row r="299" ht="10.5">
      <c r="A299" s="3"/>
    </row>
    <row r="300" ht="10.5">
      <c r="A300" s="3"/>
    </row>
    <row r="301" ht="10.5">
      <c r="A301" s="3"/>
    </row>
    <row r="302" ht="10.5">
      <c r="A302" s="3"/>
    </row>
    <row r="303" ht="10.5">
      <c r="A303" s="3"/>
    </row>
    <row r="304" ht="10.5">
      <c r="A304" s="3"/>
    </row>
    <row r="305" ht="10.5">
      <c r="A305" s="3"/>
    </row>
    <row r="306" ht="10.5">
      <c r="A306" s="3"/>
    </row>
    <row r="307" ht="10.5">
      <c r="A307" s="3"/>
    </row>
    <row r="308" ht="10.5">
      <c r="A308" s="3"/>
    </row>
    <row r="309" ht="10.5">
      <c r="A309" s="3"/>
    </row>
    <row r="310" ht="10.5">
      <c r="A310" s="3"/>
    </row>
    <row r="311" ht="10.5">
      <c r="A311" s="3"/>
    </row>
    <row r="312" ht="10.5">
      <c r="A312" s="3"/>
    </row>
    <row r="313" ht="10.5">
      <c r="A313" s="3"/>
    </row>
    <row r="314" ht="10.5">
      <c r="A314" s="3"/>
    </row>
    <row r="315" ht="10.5">
      <c r="A315" s="3"/>
    </row>
    <row r="316" ht="10.5">
      <c r="A316" s="3"/>
    </row>
    <row r="317" ht="10.5">
      <c r="A317" s="3"/>
    </row>
    <row r="318" ht="10.5">
      <c r="A318" s="3"/>
    </row>
    <row r="319" ht="10.5">
      <c r="A319" s="3"/>
    </row>
    <row r="320" ht="10.5">
      <c r="A320" s="3"/>
    </row>
    <row r="321" ht="10.5">
      <c r="A321" s="3"/>
    </row>
    <row r="322" ht="10.5">
      <c r="A322" s="3"/>
    </row>
    <row r="323" ht="10.5">
      <c r="A323" s="3"/>
    </row>
    <row r="324" ht="10.5">
      <c r="A324" s="3"/>
    </row>
    <row r="325" ht="10.5">
      <c r="A325" s="3"/>
    </row>
    <row r="326" ht="10.5">
      <c r="A326" s="3"/>
    </row>
    <row r="327" ht="10.5">
      <c r="A327" s="3"/>
    </row>
    <row r="328" ht="10.5">
      <c r="A328" s="3"/>
    </row>
    <row r="329" ht="10.5">
      <c r="A329" s="3"/>
    </row>
    <row r="330" ht="10.5">
      <c r="A330" s="3"/>
    </row>
    <row r="331" ht="10.5">
      <c r="A331" s="3"/>
    </row>
    <row r="332" ht="10.5">
      <c r="A332" s="3"/>
    </row>
    <row r="333" ht="10.5">
      <c r="A333" s="3"/>
    </row>
    <row r="334" ht="10.5">
      <c r="A334" s="3"/>
    </row>
    <row r="335" ht="10.5">
      <c r="A335" s="3"/>
    </row>
    <row r="336" ht="10.5">
      <c r="A336" s="3"/>
    </row>
    <row r="337" ht="10.5">
      <c r="A337" s="3"/>
    </row>
    <row r="338" ht="10.5">
      <c r="A338" s="3"/>
    </row>
    <row r="339" ht="10.5">
      <c r="A339" s="3"/>
    </row>
    <row r="340" ht="10.5">
      <c r="A340" s="3"/>
    </row>
    <row r="341" ht="10.5">
      <c r="A341" s="3"/>
    </row>
    <row r="342" ht="10.5">
      <c r="A342" s="3"/>
    </row>
    <row r="343" ht="10.5">
      <c r="A343" s="3"/>
    </row>
    <row r="344" ht="10.5">
      <c r="A344" s="3"/>
    </row>
    <row r="345" ht="10.5">
      <c r="A345" s="3"/>
    </row>
    <row r="346" ht="10.5">
      <c r="A346" s="3"/>
    </row>
    <row r="347" ht="10.5">
      <c r="A347" s="3"/>
    </row>
    <row r="348" ht="10.5">
      <c r="A348" s="3"/>
    </row>
    <row r="349" ht="10.5">
      <c r="A349" s="3"/>
    </row>
    <row r="350" ht="10.5">
      <c r="A350" s="3"/>
    </row>
    <row r="351" ht="10.5">
      <c r="A351" s="3"/>
    </row>
    <row r="352" ht="10.5">
      <c r="A352" s="3"/>
    </row>
    <row r="353" ht="10.5">
      <c r="A353" s="3"/>
    </row>
    <row r="354" ht="10.5">
      <c r="A354" s="3"/>
    </row>
    <row r="355" ht="10.5">
      <c r="A355" s="3"/>
    </row>
    <row r="356" ht="10.5">
      <c r="A356" s="3"/>
    </row>
    <row r="357" ht="10.5">
      <c r="A357" s="3"/>
    </row>
    <row r="358" ht="10.5">
      <c r="A358" s="3"/>
    </row>
    <row r="359" ht="10.5">
      <c r="A359" s="3"/>
    </row>
    <row r="360" ht="10.5">
      <c r="A360" s="3"/>
    </row>
    <row r="361" ht="10.5">
      <c r="A361" s="3"/>
    </row>
    <row r="362" ht="10.5">
      <c r="A362" s="3"/>
    </row>
    <row r="363" ht="10.5">
      <c r="A363" s="3"/>
    </row>
    <row r="364" ht="10.5">
      <c r="A364" s="3"/>
    </row>
    <row r="365" ht="10.5">
      <c r="A365" s="3"/>
    </row>
    <row r="366" ht="10.5">
      <c r="A366" s="3"/>
    </row>
    <row r="367" ht="10.5">
      <c r="A367" s="3"/>
    </row>
    <row r="368" ht="10.5">
      <c r="A368" s="3"/>
    </row>
    <row r="369" ht="10.5">
      <c r="A369" s="3"/>
    </row>
    <row r="370" ht="10.5">
      <c r="A370" s="3"/>
    </row>
    <row r="371" ht="10.5">
      <c r="A371" s="3"/>
    </row>
    <row r="372" ht="10.5">
      <c r="A372" s="3"/>
    </row>
    <row r="373" ht="10.5">
      <c r="A373" s="3"/>
    </row>
    <row r="374" ht="10.5">
      <c r="A374" s="3"/>
    </row>
    <row r="375" ht="10.5">
      <c r="A375" s="3"/>
    </row>
    <row r="376" ht="10.5">
      <c r="A376" s="3"/>
    </row>
    <row r="377" ht="10.5">
      <c r="A377" s="3"/>
    </row>
    <row r="378" ht="10.5">
      <c r="A378" s="3"/>
    </row>
    <row r="379" ht="10.5">
      <c r="A379" s="3"/>
    </row>
    <row r="380" ht="10.5">
      <c r="A380" s="3"/>
    </row>
    <row r="381" ht="10.5">
      <c r="A381" s="3"/>
    </row>
    <row r="382" ht="10.5">
      <c r="A382" s="3"/>
    </row>
    <row r="383" ht="10.5">
      <c r="A383" s="3"/>
    </row>
    <row r="384" ht="10.5">
      <c r="A384" s="3"/>
    </row>
    <row r="385" ht="10.5">
      <c r="A385" s="3"/>
    </row>
    <row r="386" ht="10.5">
      <c r="A386" s="3"/>
    </row>
    <row r="387" ht="10.5">
      <c r="A387" s="3"/>
    </row>
    <row r="388" ht="10.5">
      <c r="A388" s="3"/>
    </row>
    <row r="389" ht="10.5">
      <c r="A389" s="3"/>
    </row>
  </sheetData>
  <sheetProtection/>
  <printOptions/>
  <pageMargins left="0.1968503937007874" right="0.2362204724409449" top="0.3937007874015748" bottom="0.4724409448818898" header="0" footer="0"/>
  <pageSetup horizontalDpi="600" verticalDpi="600" orientation="portrait" paperSize="9" r:id="rId1"/>
  <headerFooter>
    <oddFooter>&amp;CСтраница &amp;С&amp;Пфинансовый отчет 2011 г.xls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2012-04-05T17:12:41Z</cp:lastPrinted>
  <dcterms:created xsi:type="dcterms:W3CDTF">2012-03-26T15:09:11Z</dcterms:created>
  <dcterms:modified xsi:type="dcterms:W3CDTF">2012-06-22T06:56:01Z</dcterms:modified>
  <cp:category/>
  <cp:version/>
  <cp:contentType/>
  <cp:contentStatus/>
</cp:coreProperties>
</file>